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ub Bača\Desktop\Downloads\"/>
    </mc:Choice>
  </mc:AlternateContent>
  <xr:revisionPtr revIDLastSave="0" documentId="8_{2081ACFF-EBAE-46D4-898C-68C3D504D66A}" xr6:coauthVersionLast="44" xr6:coauthVersionMax="44" xr10:uidLastSave="{00000000-0000-0000-0000-000000000000}"/>
  <bookViews>
    <workbookView xWindow="-110" yWindow="-110" windowWidth="19420" windowHeight="10420" xr2:uid="{78E1FEAF-3BE0-4F93-88A4-FA4BA6C371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G4" i="1"/>
  <c r="G2" i="1"/>
  <c r="G6" i="1" l="1"/>
  <c r="G7" i="1" s="1"/>
</calcChain>
</file>

<file path=xl/sharedStrings.xml><?xml version="1.0" encoding="utf-8"?>
<sst xmlns="http://schemas.openxmlformats.org/spreadsheetml/2006/main" count="18" uniqueCount="15">
  <si>
    <t>P.č.</t>
  </si>
  <si>
    <t>Názov</t>
  </si>
  <si>
    <t>Počet</t>
  </si>
  <si>
    <t>Jednotková cena bez DPH</t>
  </si>
  <si>
    <t>Cena spolu bez DPH</t>
  </si>
  <si>
    <t>Cena spolu s DPH</t>
  </si>
  <si>
    <t>zložené z katedry učiteľa, stoličky učiteľa a kontajnera - stôl z pevnej kovovej konštrukcie s aretáciou , min. rozmer  pracovnej dosky 1200x600mm  s hrúbkou min .  22 mm, stolička na oceľovej chromovanej konštrukcií, nastaviteľná, s nosnosťou min. 130 kg. Kontajner učiteľa 3-zásuvkový, zásuvky na kvalitných výsuvoch.</t>
  </si>
  <si>
    <t>kovová konštrukcia, stolová hrúbka min. 18 mm v odolnej povrchovej úprave, v tvare obdlžníka, rozmer základne min. 1000 mm, hĺbka základne min. 550 mm, výška stola 700-800mm- nastaviteľné</t>
  </si>
  <si>
    <t>Stolička pre žiaka - učebňa IKT a Jazykov</t>
  </si>
  <si>
    <t>kovová konštrukcia, vyškovo nastaviteľný sedák a operadlo, v odolnej povrchovej úprave</t>
  </si>
  <si>
    <t>Špecifikácia</t>
  </si>
  <si>
    <t xml:space="preserve">Pracovisko učiteľa - učebňa IKT a Jazykov </t>
  </si>
  <si>
    <t xml:space="preserve">Žiacky stôl - učebňa IKT  a Jazykov </t>
  </si>
  <si>
    <t>Merná jednotka</t>
  </si>
  <si>
    <t>kus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</si>
</sst>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8" formatCode="_-[$€-2]\ * #,##0.00_-;\-[$€-2]\ * #,##0.00_-;_-[$€-2]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0" fontId="0" fillId="3" borderId="1" xfId="0" applyFill="1" applyBorder="1"/>
    <xf numFmtId="168" fontId="0" fillId="3" borderId="1" xfId="0" applyNumberForma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82A9A-E338-400E-9A58-E641CF5C55BD}">
  <dimension ref="A1:G7"/>
  <sheetViews>
    <sheetView tabSelected="1" zoomScale="90" zoomScaleNormal="90" workbookViewId="0">
      <selection activeCell="F2" sqref="F2:F4"/>
    </sheetView>
  </sheetViews>
  <sheetFormatPr defaultRowHeight="14.5" x14ac:dyDescent="0.35"/>
  <cols>
    <col min="2" max="2" width="29.36328125" customWidth="1"/>
    <col min="3" max="3" width="54.26953125" customWidth="1"/>
    <col min="4" max="4" width="11.453125" customWidth="1"/>
    <col min="5" max="5" width="17.6328125" customWidth="1"/>
    <col min="6" max="6" width="19.6328125" customWidth="1"/>
    <col min="7" max="7" width="14.7265625" customWidth="1"/>
  </cols>
  <sheetData>
    <row r="1" spans="1:7" ht="34" customHeight="1" x14ac:dyDescent="0.35">
      <c r="A1" s="4" t="s">
        <v>0</v>
      </c>
      <c r="B1" s="4" t="s">
        <v>1</v>
      </c>
      <c r="C1" s="4" t="s">
        <v>10</v>
      </c>
      <c r="D1" s="4" t="s">
        <v>13</v>
      </c>
      <c r="E1" s="4" t="s">
        <v>2</v>
      </c>
      <c r="F1" s="4" t="s">
        <v>3</v>
      </c>
      <c r="G1" s="4" t="s">
        <v>4</v>
      </c>
    </row>
    <row r="2" spans="1:7" ht="93" x14ac:dyDescent="0.35">
      <c r="A2" s="1">
        <v>1</v>
      </c>
      <c r="B2" s="2" t="s">
        <v>11</v>
      </c>
      <c r="C2" s="2" t="s">
        <v>6</v>
      </c>
      <c r="D2" s="5" t="s">
        <v>14</v>
      </c>
      <c r="E2" s="1">
        <v>1</v>
      </c>
      <c r="F2" s="6"/>
      <c r="G2" s="6">
        <f>E2*F2</f>
        <v>0</v>
      </c>
    </row>
    <row r="3" spans="1:7" ht="62" x14ac:dyDescent="0.35">
      <c r="A3" s="1">
        <v>2</v>
      </c>
      <c r="B3" s="2" t="s">
        <v>12</v>
      </c>
      <c r="C3" s="2" t="s">
        <v>7</v>
      </c>
      <c r="D3" s="5" t="s">
        <v>14</v>
      </c>
      <c r="E3" s="1">
        <v>16</v>
      </c>
      <c r="F3" s="6"/>
      <c r="G3" s="6">
        <f t="shared" ref="G3:G4" si="0">E3*F3</f>
        <v>0</v>
      </c>
    </row>
    <row r="4" spans="1:7" ht="31" x14ac:dyDescent="0.35">
      <c r="A4" s="1">
        <v>3</v>
      </c>
      <c r="B4" s="3" t="s">
        <v>8</v>
      </c>
      <c r="C4" s="3" t="s">
        <v>9</v>
      </c>
      <c r="D4" s="5" t="s">
        <v>14</v>
      </c>
      <c r="E4" s="1">
        <v>16</v>
      </c>
      <c r="F4" s="6"/>
      <c r="G4" s="6">
        <f t="shared" si="0"/>
        <v>0</v>
      </c>
    </row>
    <row r="6" spans="1:7" x14ac:dyDescent="0.35">
      <c r="F6" s="7" t="s">
        <v>4</v>
      </c>
      <c r="G6" s="8">
        <f>SUM(G2:G4)</f>
        <v>0</v>
      </c>
    </row>
    <row r="7" spans="1:7" x14ac:dyDescent="0.35">
      <c r="F7" s="7" t="s">
        <v>5</v>
      </c>
      <c r="G7" s="8">
        <f>G6*1.2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2019-10-23T08:33:00Z</dcterms:created>
  <dcterms:modified xsi:type="dcterms:W3CDTF">2019-10-23T08:38:59Z</dcterms:modified>
</cp:coreProperties>
</file>